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VZOR" sheetId="1" r:id="rId1"/>
    <sheet name="ŘEŠENÍ VZORU" sheetId="4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9" i="4"/>
  <c r="E8"/>
  <c r="E9"/>
  <c r="D8"/>
  <c r="D9"/>
  <c r="C8"/>
  <c r="C9"/>
  <c r="B8"/>
  <c r="F7"/>
  <c r="F6"/>
  <c r="F5"/>
  <c r="F4"/>
  <c r="F3"/>
  <c r="C8" i="1"/>
  <c r="D8"/>
  <c r="E8"/>
  <c r="B9"/>
  <c r="C9"/>
  <c r="D9"/>
  <c r="E9"/>
  <c r="B8"/>
  <c r="F3"/>
  <c r="F4"/>
  <c r="F5"/>
  <c r="F6"/>
  <c r="F7"/>
  <c r="F8"/>
  <c r="F9"/>
  <c r="F8" i="4"/>
  <c r="F9"/>
</calcChain>
</file>

<file path=xl/sharedStrings.xml><?xml version="1.0" encoding="utf-8"?>
<sst xmlns="http://schemas.openxmlformats.org/spreadsheetml/2006/main" count="16" uniqueCount="7">
  <si>
    <t>řidiči aut</t>
  </si>
  <si>
    <t>řidiči motocyklů</t>
  </si>
  <si>
    <t>chodci</t>
  </si>
  <si>
    <t>celkem</t>
  </si>
  <si>
    <t>cyklisté</t>
  </si>
  <si>
    <t>Počet zemřelých na silnicích v ČR v letech 2008 - 2012</t>
  </si>
  <si>
    <t>průměr na rok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</si>
</sst>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5"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ont>
        <b/>
        <i val="0"/>
        <color rgb="FF0070C0"/>
      </font>
      <fill>
        <patternFill>
          <bgColor theme="6" tint="0.59996337778862885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123824</xdr:rowOff>
    </xdr:from>
    <xdr:to>
      <xdr:col>7</xdr:col>
      <xdr:colOff>561975</xdr:colOff>
      <xdr:row>93</xdr:row>
      <xdr:rowOff>114300</xdr:rowOff>
    </xdr:to>
    <xdr:sp macro="" textlink="">
      <xdr:nvSpPr>
        <xdr:cNvPr id="5" name="TextovéPole 4"/>
        <xdr:cNvSpPr txBox="1"/>
      </xdr:nvSpPr>
      <xdr:spPr>
        <a:xfrm>
          <a:off x="47625" y="3067049"/>
          <a:ext cx="6143625" cy="16030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 baseline="0"/>
            <a:t>Podmíněné formátování</a:t>
          </a:r>
        </a:p>
        <a:p>
          <a:endParaRPr lang="cs-CZ" sz="1100" baseline="0"/>
        </a:p>
        <a:p>
          <a:r>
            <a:rPr lang="cs-CZ" sz="1100" baseline="0"/>
            <a:t>Podmíněné formátování umožňuje při splnění podmínky  (např. určitá velikost hodnoty buňky), aby došlo ke změně podoby buňky (buněk) - například se může jednat o změnu velikosti, řezu, barvy písma, výplně buňky,...</a:t>
          </a:r>
        </a:p>
        <a:p>
          <a:endParaRPr lang="cs-C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Obecný postup, pravidla, provedení:</a:t>
          </a:r>
          <a:endParaRPr lang="cs-CZ"/>
        </a:p>
        <a:p>
          <a:r>
            <a:rPr lang="cs-CZ" sz="1100" baseline="0"/>
            <a:t>1) označení buňky nebo buněk, kde chceme nastavit podmíněné formátování</a:t>
          </a:r>
        </a:p>
        <a:p>
          <a:r>
            <a:rPr lang="cs-CZ" sz="1100" baseline="0"/>
            <a:t>2) klineme na kartě na tlačítko Podmíněné formátování  a zvolíme Zvýraznit pravidla buněk a podle zadání vybereme vhodnou variantu</a:t>
          </a:r>
        </a:p>
        <a:p>
          <a:r>
            <a:rPr lang="cs-CZ" sz="1100" baseline="0"/>
            <a:t>Buňky mohou mít nastaveno více pravidel (forem) podmíněného formátování</a:t>
          </a:r>
        </a:p>
        <a:p>
          <a:endParaRPr lang="cs-CZ" sz="1100" baseline="0"/>
        </a:p>
        <a:p>
          <a:r>
            <a:rPr lang="cs-CZ" sz="1100" b="1" baseline="0"/>
            <a:t>Příklad 1:</a:t>
          </a:r>
        </a:p>
        <a:p>
          <a:r>
            <a:rPr lang="cs-CZ" sz="1100" baseline="0"/>
            <a:t>Nastavte, aby ve sloupci B (řidiči aut) bylo zcela automaticky </a:t>
          </a:r>
          <a:r>
            <a:rPr lang="cs-CZ" sz="1100" b="1" baseline="0"/>
            <a:t>písmo tučné a červené písmo</a:t>
          </a:r>
          <a:r>
            <a:rPr lang="cs-CZ" sz="1100" baseline="0"/>
            <a:t>, když bude číslo (hodnota buňky) </a:t>
          </a:r>
          <a:r>
            <a:rPr lang="cs-CZ" sz="1100" b="1" baseline="0"/>
            <a:t>větší než 500</a:t>
          </a:r>
        </a:p>
        <a:p>
          <a:endParaRPr lang="cs-CZ" sz="1100" baseline="0"/>
        </a:p>
        <a:p>
          <a:r>
            <a:rPr lang="cs-CZ" sz="1100" baseline="0"/>
            <a:t>Postup:</a:t>
          </a:r>
        </a:p>
        <a:p>
          <a:r>
            <a:rPr lang="cs-CZ" sz="1100" baseline="0"/>
            <a:t>1) označíme buňky B3 až B7</a:t>
          </a:r>
        </a:p>
        <a:p>
          <a:r>
            <a:rPr lang="cs-CZ" sz="1100" baseline="0"/>
            <a:t>2) tlačítko Podmíněné formátování , vybereme nabídku Větší než </a:t>
          </a:r>
        </a:p>
        <a:p>
          <a:r>
            <a:rPr lang="cs-CZ" sz="1100" baseline="0"/>
            <a:t>3) do dialogového okna vlevo napíšeme  500 a v nabídce vpravo vybereme Vlastní formát...</a:t>
          </a:r>
        </a:p>
        <a:p>
          <a:r>
            <a:rPr lang="cs-CZ" sz="1100" baseline="0"/>
            <a:t>4) na záložce Písmo zvolímeme řez písma  - tučné a barva písma - klikneme na červenou barvu, a potvrdíme OK a další OK</a:t>
          </a:r>
        </a:p>
        <a:p>
          <a:endParaRPr lang="cs-CZ" sz="1100" baseline="0"/>
        </a:p>
        <a:p>
          <a:r>
            <a:rPr lang="cs-CZ" sz="1100" b="1" baseline="0"/>
            <a:t>Příklad 2:</a:t>
          </a:r>
        </a:p>
        <a:p>
          <a:r>
            <a:rPr lang="cs-CZ" sz="1100" baseline="0"/>
            <a:t>Nastavte, aby ve sloupci  C (řidiči motocyklů)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bylo zcela automaticky 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písmo tučné a modré , a pozadí buňky světle zelené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 když bude  číslo bude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menší  než nebo rovno  100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Postup: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označíme buňky C3 až C7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tlačítko Podmíněné formátování , nevybereme nabídku Menší než, protože my potřebujeme Menší než nebo rovno, tudíž vybereme z posledního řádku nabídku Další pravidla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nahoře typ pravidla vybereme - Formátovat pouze buňky obsahující , dole vybereme - Hodnota buňky a vedle zvolíme menší než nebo rovno a vpravo napíšeme 100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4) zmáčkneme tlačítko Formát..., záložka Písmo - zvolíme řez písma - tučné a barva písma - modrá zmáčnekeme tlačítko OK a klikneme na záložku Výplň, kde zvolíme barvu pozadí  světle zelenou, potvrdíme OK, a další OK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 3 (více podmínek, pravidel):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Nastavte, aby ve sloupci  D (cyklisté) bylo zcela automaticky 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pozadí buňky červené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 když bude  číslo bude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větší než nebo rovno 70 </a:t>
          </a:r>
          <a:r>
            <a:rPr lang="cs-CZ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a zároveň platilo druhé pravidlo (podmínka), aby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bylo zcela automaticky 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pozadí buňky zelené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 když bude  číslo bude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menší než nebo rovno 60</a:t>
          </a:r>
          <a:endParaRPr lang="cs-CZ"/>
        </a:p>
        <a:p>
          <a:endParaRPr lang="cs-CZ"/>
        </a:p>
        <a:p>
          <a:r>
            <a:rPr lang="cs-CZ"/>
            <a:t>Postup: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označíme buňky D3 až D7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tlačítko Podmíněné formátování , nevybereme nabídku Vetší než, protože my potřebujeme Větší než nebo rovno, tudíž vybereme z posledního řádku nabídku Další pravidla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nahoře typ pravidla vybereme - Formátovat pouze buňky obsahující , dole vybereme - Hodnota buňky a vedle zvolíme větší než nebo rovno a vpravo napíšeme 70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4) zmáčkneme tlačítko Formát..., klikneme na záložku Výplň, kde zvolíme barvu pozadí červenou, potvrdíme OK, a další OK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5) znovu tlačítko Podmíněné formátování , nevybereme nabídku Menší než, protože my potřebujeme menší než nebo rovno, tudíž vybereme z posledního řádku nabídku Další pravidla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6) nahoře typ pravidla vybereme - Formátovat pouze buňky obsahující , dole vybereme - Hodnota buňky a vedle zvolíme menší než nebo rovno a vpravo napíšeme 60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7) zmáčkneme tlačítko Formát..., klikneme na záložku Výplň, kde zvolíme barvu pozadí zelenou, potvrdíme OK, a další OK</a:t>
          </a:r>
          <a:endParaRPr lang="cs-CZ"/>
        </a:p>
        <a:p>
          <a:endParaRPr lang="cs-CZ"/>
        </a:p>
        <a:p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Příklad 4: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Nastavte, aby ve sloupci  E (chodci) bylo zcela automaticky  </a:t>
          </a:r>
          <a:r>
            <a:rPr lang="cs-CZ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pozadí buňky světle hnědé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 když budou  hodnoty buněk (čísla) duplicitní (stejná).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Postup: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označíme buňky E3 až E7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tlačítko Podmíněné formátování , vybereme nabídku Duplicitní hodnoty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do dialogového okna vlevo vybereme duplicitní a v nabídce vpravo vybereme Vlastní formát...</a:t>
          </a:r>
          <a:endParaRPr lang="cs-CZ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4) na záložce Výplň klikneme na světle hnědou barvu, potvrdíme OK, a další OK</a:t>
          </a:r>
          <a:endParaRPr lang="cs-CZ"/>
        </a:p>
        <a:p>
          <a:endParaRPr lang="cs-CZ"/>
        </a:p>
        <a:p>
          <a:r>
            <a:rPr lang="cs-CZ" b="1"/>
            <a:t>Správa</a:t>
          </a:r>
          <a:r>
            <a:rPr lang="cs-CZ" b="1" baseline="0"/>
            <a:t> pravidel (podmínek) podmíněného formátování slouží ke sledování platných pravidel , úpravě a odstraňování pravidel.  </a:t>
          </a:r>
        </a:p>
        <a:p>
          <a:endParaRPr lang="cs-CZ"/>
        </a:p>
        <a:p>
          <a:r>
            <a:rPr lang="cs-CZ"/>
            <a:t>Obecný</a:t>
          </a:r>
          <a:r>
            <a:rPr lang="cs-CZ" baseline="0"/>
            <a:t> postup, pravidla, provedení:</a:t>
          </a:r>
        </a:p>
        <a:p>
          <a:r>
            <a:rPr lang="cs-CZ" baseline="0"/>
            <a:t>1) Označíme buňky, ve kterých chceme danou operaci provést</a:t>
          </a:r>
        </a:p>
        <a:p>
          <a:r>
            <a:rPr lang="cs-CZ" baseline="0"/>
            <a:t>2) zmáčkneme tlačítko Podmíněné formátování a vybereme - Správa pravidel</a:t>
          </a:r>
        </a:p>
        <a:p>
          <a:r>
            <a:rPr lang="cs-CZ" baseline="0"/>
            <a:t>3) jednotlivé řádky zobrazují platná pravidla (podmínky a jejich zformátování) a my můžeme  podle nahoře uvedených tlačítek - přidat nové pravidlo, upravit pravidlo nebo smazat pravidlo</a:t>
          </a:r>
        </a:p>
        <a:p>
          <a:endParaRPr lang="cs-CZ" baseline="0"/>
        </a:p>
        <a:p>
          <a:r>
            <a:rPr lang="cs-CZ" b="1" baseline="0"/>
            <a:t>Příklad 5:</a:t>
          </a:r>
        </a:p>
        <a:p>
          <a:r>
            <a:rPr lang="cs-CZ" baseline="0"/>
            <a:t>Přijde nám, že mít zobrazené duplicitní hodnoty ve sloupci E (chodci) za zbytečné, tak chceme pravidlo odstranit</a:t>
          </a:r>
        </a:p>
        <a:p>
          <a:endParaRPr lang="cs-CZ" baseline="0"/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Postup: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1) označíme buňky E3 až E7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2) tlačítko Podmíněné formátování , vybereme nabídku posledního řádku - Správa pravidel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3) v okně označíme pravidlo pro duplicitní hodnoty a v okně nahoře zmáčkneme tlačítko odstranit pravidlo a potvrdíme OK</a:t>
          </a: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cs-C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baseline="0"/>
            <a:t>Pro zopakování učiva</a:t>
          </a:r>
        </a:p>
        <a:p>
          <a:r>
            <a:rPr lang="cs-CZ" sz="1100" baseline="0"/>
            <a:t>- vypočtěte sloupec F (součet)</a:t>
          </a:r>
        </a:p>
        <a:p>
          <a:r>
            <a:rPr lang="cs-CZ" sz="1100" baseline="0"/>
            <a:t>- vypočtěte řádek 8 (součet)</a:t>
          </a:r>
        </a:p>
        <a:p>
          <a:r>
            <a:rPr lang="cs-CZ" sz="1100" baseline="0"/>
            <a:t>- vypočtěte řádek 9 (průměr)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Normal="100" workbookViewId="0">
      <selection activeCell="L10" sqref="L10"/>
    </sheetView>
  </sheetViews>
  <sheetFormatPr defaultRowHeight="15"/>
  <cols>
    <col min="1" max="1" width="16.7109375" customWidth="1"/>
    <col min="2" max="6" width="11.7109375" customWidth="1"/>
  </cols>
  <sheetData>
    <row r="1" spans="1:7" s="2" customFormat="1" ht="39.950000000000003" customHeight="1">
      <c r="A1" s="28" t="s">
        <v>5</v>
      </c>
      <c r="B1" s="29"/>
      <c r="C1" s="29"/>
      <c r="D1" s="29"/>
      <c r="E1" s="29"/>
      <c r="F1" s="30"/>
      <c r="G1" s="3"/>
    </row>
    <row r="2" spans="1:7" s="2" customFormat="1" ht="39.950000000000003" customHeight="1" thickBot="1">
      <c r="A2" s="11"/>
      <c r="B2" s="8" t="s">
        <v>0</v>
      </c>
      <c r="C2" s="7" t="s">
        <v>1</v>
      </c>
      <c r="D2" s="7" t="s">
        <v>4</v>
      </c>
      <c r="E2" s="16" t="s">
        <v>2</v>
      </c>
      <c r="F2" s="20" t="s">
        <v>3</v>
      </c>
      <c r="G2" s="3"/>
    </row>
    <row r="3" spans="1:7" ht="21.95" customHeight="1">
      <c r="A3" s="12">
        <v>2008</v>
      </c>
      <c r="B3" s="9">
        <v>439</v>
      </c>
      <c r="C3" s="6">
        <v>100</v>
      </c>
      <c r="D3" s="6">
        <v>63</v>
      </c>
      <c r="E3" s="17">
        <v>13</v>
      </c>
      <c r="F3" s="21">
        <f>SUM(A3:E3)</f>
        <v>2623</v>
      </c>
      <c r="G3" s="1"/>
    </row>
    <row r="4" spans="1:7" ht="21.95" customHeight="1">
      <c r="A4" s="13">
        <v>2009</v>
      </c>
      <c r="B4" s="10">
        <v>500</v>
      </c>
      <c r="C4" s="5">
        <v>89</v>
      </c>
      <c r="D4" s="5">
        <v>71</v>
      </c>
      <c r="E4" s="18">
        <v>11</v>
      </c>
      <c r="F4" s="22">
        <f>SUM(A4:E4)</f>
        <v>2680</v>
      </c>
      <c r="G4" s="1"/>
    </row>
    <row r="5" spans="1:7" ht="21.95" customHeight="1">
      <c r="A5" s="13">
        <v>2010</v>
      </c>
      <c r="B5" s="10">
        <v>520</v>
      </c>
      <c r="C5" s="5">
        <v>130</v>
      </c>
      <c r="D5" s="5">
        <v>52</v>
      </c>
      <c r="E5" s="18">
        <v>20</v>
      </c>
      <c r="F5" s="22">
        <f>SUM(A5:E5)</f>
        <v>2732</v>
      </c>
      <c r="G5" s="1"/>
    </row>
    <row r="6" spans="1:7" ht="21.95" customHeight="1">
      <c r="A6" s="13">
        <v>2011</v>
      </c>
      <c r="B6" s="10">
        <v>490</v>
      </c>
      <c r="C6" s="5">
        <v>125</v>
      </c>
      <c r="D6" s="5">
        <v>74</v>
      </c>
      <c r="E6" s="18">
        <v>13</v>
      </c>
      <c r="F6" s="22">
        <f>SUM(A6:E6)</f>
        <v>2713</v>
      </c>
      <c r="G6" s="1"/>
    </row>
    <row r="7" spans="1:7" ht="21.95" customHeight="1" thickBot="1">
      <c r="A7" s="11">
        <v>2012</v>
      </c>
      <c r="B7" s="14">
        <v>511</v>
      </c>
      <c r="C7" s="15">
        <v>91</v>
      </c>
      <c r="D7" s="15">
        <v>65</v>
      </c>
      <c r="E7" s="19">
        <v>9</v>
      </c>
      <c r="F7" s="23">
        <f>SUM(A7:E7)</f>
        <v>2688</v>
      </c>
      <c r="G7" s="1"/>
    </row>
    <row r="8" spans="1:7" ht="21.95" customHeight="1">
      <c r="A8" s="12" t="s">
        <v>3</v>
      </c>
      <c r="B8" s="9">
        <f>SUM(B3:B7)</f>
        <v>2460</v>
      </c>
      <c r="C8" s="9">
        <f>SUM(C3:C7)</f>
        <v>535</v>
      </c>
      <c r="D8" s="9">
        <f>SUM(D3:D7)</f>
        <v>325</v>
      </c>
      <c r="E8" s="25">
        <f>SUM(E3:E7)</f>
        <v>66</v>
      </c>
      <c r="F8" s="9">
        <f>SUM(F3:F7)</f>
        <v>13436</v>
      </c>
      <c r="G8" s="1"/>
    </row>
    <row r="9" spans="1:7" ht="21.95" customHeight="1">
      <c r="A9" s="13" t="s">
        <v>6</v>
      </c>
      <c r="B9" s="24">
        <f>AVERAGE(B3:B7)</f>
        <v>492</v>
      </c>
      <c r="C9" s="24">
        <f>AVERAGE(C3:C8)</f>
        <v>178.33333333333334</v>
      </c>
      <c r="D9" s="24">
        <f>AVERAGE(D3:D8)</f>
        <v>108.33333333333333</v>
      </c>
      <c r="E9" s="26">
        <f>AVERAGE(E3:E8)</f>
        <v>22</v>
      </c>
      <c r="F9" s="24">
        <f>AVERAGE(F3:F8)</f>
        <v>4478.666666666667</v>
      </c>
      <c r="G9" s="1"/>
    </row>
    <row r="10" spans="1:7" ht="18">
      <c r="A10" s="4"/>
      <c r="B10" s="4"/>
      <c r="C10" s="4"/>
      <c r="D10" s="4"/>
      <c r="E10" s="4"/>
      <c r="F10" s="4"/>
      <c r="G10" s="1"/>
    </row>
    <row r="45" spans="9:10">
      <c r="I45" s="27"/>
      <c r="J45" s="27"/>
    </row>
  </sheetData>
  <mergeCells count="2">
    <mergeCell ref="I45:J45"/>
    <mergeCell ref="A1:F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Normal="100" workbookViewId="0">
      <selection activeCell="D6" sqref="D6"/>
    </sheetView>
  </sheetViews>
  <sheetFormatPr defaultRowHeight="15"/>
  <cols>
    <col min="1" max="1" width="16.7109375" customWidth="1"/>
    <col min="2" max="6" width="11.7109375" customWidth="1"/>
  </cols>
  <sheetData>
    <row r="1" spans="1:7" s="2" customFormat="1" ht="39.950000000000003" customHeight="1">
      <c r="A1" s="28" t="s">
        <v>5</v>
      </c>
      <c r="B1" s="29"/>
      <c r="C1" s="29"/>
      <c r="D1" s="29"/>
      <c r="E1" s="29"/>
      <c r="F1" s="30"/>
      <c r="G1" s="3"/>
    </row>
    <row r="2" spans="1:7" s="2" customFormat="1" ht="39.950000000000003" customHeight="1" thickBot="1">
      <c r="A2" s="11"/>
      <c r="B2" s="8" t="s">
        <v>0</v>
      </c>
      <c r="C2" s="7" t="s">
        <v>1</v>
      </c>
      <c r="D2" s="7" t="s">
        <v>4</v>
      </c>
      <c r="E2" s="16" t="s">
        <v>2</v>
      </c>
      <c r="F2" s="20" t="s">
        <v>3</v>
      </c>
      <c r="G2" s="3"/>
    </row>
    <row r="3" spans="1:7" ht="21.95" customHeight="1">
      <c r="A3" s="12">
        <v>2008</v>
      </c>
      <c r="B3" s="9">
        <v>439</v>
      </c>
      <c r="C3" s="6">
        <v>100</v>
      </c>
      <c r="D3" s="6">
        <v>63</v>
      </c>
      <c r="E3" s="17">
        <v>13</v>
      </c>
      <c r="F3" s="21">
        <f>SUM(A3:E3)</f>
        <v>2623</v>
      </c>
      <c r="G3" s="1"/>
    </row>
    <row r="4" spans="1:7" ht="21.95" customHeight="1">
      <c r="A4" s="13">
        <v>2009</v>
      </c>
      <c r="B4" s="10">
        <v>500</v>
      </c>
      <c r="C4" s="5">
        <v>89</v>
      </c>
      <c r="D4" s="5">
        <v>71</v>
      </c>
      <c r="E4" s="18">
        <v>11</v>
      </c>
      <c r="F4" s="22">
        <f>SUM(A4:E4)</f>
        <v>2680</v>
      </c>
      <c r="G4" s="1"/>
    </row>
    <row r="5" spans="1:7" ht="21.95" customHeight="1">
      <c r="A5" s="13">
        <v>2010</v>
      </c>
      <c r="B5" s="10">
        <v>520</v>
      </c>
      <c r="C5" s="5">
        <v>130</v>
      </c>
      <c r="D5" s="5">
        <v>52</v>
      </c>
      <c r="E5" s="18">
        <v>20</v>
      </c>
      <c r="F5" s="22">
        <f>SUM(A5:E5)</f>
        <v>2732</v>
      </c>
      <c r="G5" s="1"/>
    </row>
    <row r="6" spans="1:7" ht="21.95" customHeight="1">
      <c r="A6" s="13">
        <v>2011</v>
      </c>
      <c r="B6" s="10">
        <v>490</v>
      </c>
      <c r="C6" s="5">
        <v>125</v>
      </c>
      <c r="D6" s="5">
        <v>74</v>
      </c>
      <c r="E6" s="18">
        <v>13</v>
      </c>
      <c r="F6" s="22">
        <f>SUM(A6:E6)</f>
        <v>2713</v>
      </c>
      <c r="G6" s="1"/>
    </row>
    <row r="7" spans="1:7" ht="21.95" customHeight="1" thickBot="1">
      <c r="A7" s="11">
        <v>2012</v>
      </c>
      <c r="B7" s="14">
        <v>511</v>
      </c>
      <c r="C7" s="15">
        <v>91</v>
      </c>
      <c r="D7" s="15">
        <v>65</v>
      </c>
      <c r="E7" s="19">
        <v>9</v>
      </c>
      <c r="F7" s="23">
        <f>SUM(A7:E7)</f>
        <v>2688</v>
      </c>
      <c r="G7" s="1"/>
    </row>
    <row r="8" spans="1:7" ht="21.95" customHeight="1">
      <c r="A8" s="12" t="s">
        <v>3</v>
      </c>
      <c r="B8" s="9">
        <f>SUM(B3:B7)</f>
        <v>2460</v>
      </c>
      <c r="C8" s="9">
        <f>SUM(C3:C7)</f>
        <v>535</v>
      </c>
      <c r="D8" s="9">
        <f>SUM(D3:D7)</f>
        <v>325</v>
      </c>
      <c r="E8" s="25">
        <f>SUM(E3:E7)</f>
        <v>66</v>
      </c>
      <c r="F8" s="9">
        <f>SUM(F3:F7)</f>
        <v>13436</v>
      </c>
      <c r="G8" s="1"/>
    </row>
    <row r="9" spans="1:7" ht="21.95" customHeight="1">
      <c r="A9" s="13" t="s">
        <v>6</v>
      </c>
      <c r="B9" s="24">
        <f>AVERAGE(B3:B7)</f>
        <v>492</v>
      </c>
      <c r="C9" s="24">
        <f>AVERAGE(C3:C8)</f>
        <v>178.33333333333334</v>
      </c>
      <c r="D9" s="24">
        <f>AVERAGE(D3:D8)</f>
        <v>108.33333333333333</v>
      </c>
      <c r="E9" s="26">
        <f>AVERAGE(E3:E8)</f>
        <v>22</v>
      </c>
      <c r="F9" s="24">
        <f>AVERAGE(F3:F8)</f>
        <v>4478.666666666667</v>
      </c>
      <c r="G9" s="1"/>
    </row>
    <row r="10" spans="1:7" ht="18">
      <c r="A10" s="4"/>
      <c r="B10" s="4"/>
      <c r="C10" s="4"/>
      <c r="D10" s="4"/>
      <c r="E10" s="4"/>
      <c r="F10" s="4"/>
      <c r="G10" s="1"/>
    </row>
    <row r="45" spans="9:10">
      <c r="I45" s="27"/>
      <c r="J45" s="27"/>
    </row>
  </sheetData>
  <mergeCells count="2">
    <mergeCell ref="A1:F1"/>
    <mergeCell ref="I45:J45"/>
  </mergeCells>
  <conditionalFormatting sqref="B3:B7">
    <cfRule type="cellIs" dxfId="4" priority="5" stopIfTrue="1" operator="greaterThan">
      <formula>500</formula>
    </cfRule>
  </conditionalFormatting>
  <conditionalFormatting sqref="C3:C7">
    <cfRule type="cellIs" dxfId="3" priority="4" stopIfTrue="1" operator="lessThanOrEqual">
      <formula>100</formula>
    </cfRule>
  </conditionalFormatting>
  <conditionalFormatting sqref="D3:D7">
    <cfRule type="cellIs" dxfId="2" priority="2" stopIfTrue="1" operator="lessThanOrEqual">
      <formula>60</formula>
    </cfRule>
    <cfRule type="cellIs" dxfId="1" priority="3" stopIfTrue="1" operator="greaterThanOrEqual">
      <formula>70</formula>
    </cfRule>
  </conditionalFormatting>
  <conditionalFormatting sqref="E3:E7">
    <cfRule type="duplicateValues" dxfId="0" priority="1" stopIfTrue="1"/>
  </conditionalFormatting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VZOR</vt:lpstr>
      <vt:lpstr>ŘEŠENÍ VZORU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Bazant</dc:creator>
  <cp:lastModifiedBy>Petr Bazant</cp:lastModifiedBy>
  <cp:lastPrinted>2013-05-29T06:29:40Z</cp:lastPrinted>
  <dcterms:created xsi:type="dcterms:W3CDTF">2008-10-09T14:47:26Z</dcterms:created>
  <dcterms:modified xsi:type="dcterms:W3CDTF">2014-01-17T09:38:55Z</dcterms:modified>
</cp:coreProperties>
</file>